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5580" windowHeight="5220"/>
  </bookViews>
  <sheets>
    <sheet name="汇总表1" sheetId="1" r:id="rId1"/>
    <sheet name="汇总表2" sheetId="2" r:id="rId2"/>
  </sheets>
  <calcPr calcId="144525"/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D4" i="2"/>
  <c r="D3" i="2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2" i="1"/>
</calcChain>
</file>

<file path=xl/sharedStrings.xml><?xml version="1.0" encoding="utf-8"?>
<sst xmlns="http://schemas.openxmlformats.org/spreadsheetml/2006/main" count="36" uniqueCount="19">
  <si>
    <t>一组</t>
    <phoneticPr fontId="1" type="noConversion"/>
  </si>
  <si>
    <t>二组</t>
    <phoneticPr fontId="1" type="noConversion"/>
  </si>
  <si>
    <t>三组</t>
    <phoneticPr fontId="1" type="noConversion"/>
  </si>
  <si>
    <t>四组</t>
    <phoneticPr fontId="1" type="noConversion"/>
  </si>
  <si>
    <t>五组</t>
    <phoneticPr fontId="1" type="noConversion"/>
  </si>
  <si>
    <t>六组</t>
    <phoneticPr fontId="1" type="noConversion"/>
  </si>
  <si>
    <t>七组</t>
    <phoneticPr fontId="1" type="noConversion"/>
  </si>
  <si>
    <t>八组</t>
    <phoneticPr fontId="1" type="noConversion"/>
  </si>
  <si>
    <t>九组</t>
    <phoneticPr fontId="1" type="noConversion"/>
  </si>
  <si>
    <t>十组</t>
    <phoneticPr fontId="1" type="noConversion"/>
  </si>
  <si>
    <t>十一组</t>
    <phoneticPr fontId="1" type="noConversion"/>
  </si>
  <si>
    <t>十二组</t>
    <phoneticPr fontId="1" type="noConversion"/>
  </si>
  <si>
    <t>十三组</t>
    <phoneticPr fontId="1" type="noConversion"/>
  </si>
  <si>
    <t>十四组</t>
    <phoneticPr fontId="1" type="noConversion"/>
  </si>
  <si>
    <t>数量</t>
    <phoneticPr fontId="1" type="noConversion"/>
  </si>
  <si>
    <t>单价</t>
    <phoneticPr fontId="1" type="noConversion"/>
  </si>
  <si>
    <t>合计</t>
    <phoneticPr fontId="1" type="noConversion"/>
  </si>
  <si>
    <t>组别</t>
    <phoneticPr fontId="1" type="noConversion"/>
  </si>
  <si>
    <t>组别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</si>
</sst>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</xdr:row>
      <xdr:rowOff>9525</xdr:rowOff>
    </xdr:from>
    <xdr:ext cx="385555" cy="92398"/>
    <xdr:sp macro="" textlink="">
      <xdr:nvSpPr>
        <xdr:cNvPr id="2" name="TextBox 1"/>
        <xdr:cNvSpPr txBox="1"/>
      </xdr:nvSpPr>
      <xdr:spPr>
        <a:xfrm>
          <a:off x="7019925" y="180975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29" sqref="H29"/>
    </sheetView>
  </sheetViews>
  <sheetFormatPr defaultRowHeight="13.5" x14ac:dyDescent="0.15"/>
  <cols>
    <col min="4" max="4" width="10.5" bestFit="1" customWidth="1"/>
  </cols>
  <sheetData>
    <row r="1" spans="1:4" x14ac:dyDescent="0.15">
      <c r="A1" s="4" t="s">
        <v>17</v>
      </c>
      <c r="B1" s="4" t="s">
        <v>14</v>
      </c>
      <c r="C1" s="4" t="s">
        <v>15</v>
      </c>
      <c r="D1" s="4" t="s">
        <v>16</v>
      </c>
    </row>
    <row r="2" spans="1:4" x14ac:dyDescent="0.15">
      <c r="A2" s="3" t="s">
        <v>0</v>
      </c>
      <c r="B2" s="3">
        <v>124</v>
      </c>
      <c r="C2" s="1">
        <v>6.92</v>
      </c>
      <c r="D2" s="2">
        <f t="shared" ref="D2:D15" si="0">B2*C2</f>
        <v>858.08</v>
      </c>
    </row>
    <row r="3" spans="1:4" x14ac:dyDescent="0.15">
      <c r="A3" s="3" t="s">
        <v>1</v>
      </c>
      <c r="B3" s="3">
        <v>118</v>
      </c>
      <c r="C3" s="1">
        <v>6.65</v>
      </c>
      <c r="D3" s="2">
        <f t="shared" si="0"/>
        <v>784.7</v>
      </c>
    </row>
    <row r="4" spans="1:4" x14ac:dyDescent="0.15">
      <c r="A4" s="3" t="s">
        <v>2</v>
      </c>
      <c r="B4" s="3">
        <v>149</v>
      </c>
      <c r="C4" s="1">
        <v>7.47</v>
      </c>
      <c r="D4" s="2">
        <f t="shared" si="0"/>
        <v>1113.03</v>
      </c>
    </row>
    <row r="5" spans="1:4" x14ac:dyDescent="0.15">
      <c r="A5" s="3" t="s">
        <v>3</v>
      </c>
      <c r="B5" s="3">
        <v>114</v>
      </c>
      <c r="C5" s="1">
        <v>6</v>
      </c>
      <c r="D5" s="2">
        <f t="shared" si="0"/>
        <v>684</v>
      </c>
    </row>
    <row r="6" spans="1:4" x14ac:dyDescent="0.15">
      <c r="A6" s="3" t="s">
        <v>4</v>
      </c>
      <c r="B6" s="3">
        <v>138</v>
      </c>
      <c r="C6" s="1">
        <v>6.36</v>
      </c>
      <c r="D6" s="2">
        <f t="shared" si="0"/>
        <v>877.68000000000006</v>
      </c>
    </row>
    <row r="7" spans="1:4" x14ac:dyDescent="0.15">
      <c r="A7" s="3" t="s">
        <v>5</v>
      </c>
      <c r="B7" s="3">
        <v>135</v>
      </c>
      <c r="C7" s="1">
        <v>5.32</v>
      </c>
      <c r="D7" s="2">
        <f t="shared" si="0"/>
        <v>718.2</v>
      </c>
    </row>
    <row r="8" spans="1:4" x14ac:dyDescent="0.15">
      <c r="A8" s="3" t="s">
        <v>6</v>
      </c>
      <c r="B8" s="3">
        <v>141</v>
      </c>
      <c r="C8" s="1">
        <v>6.99</v>
      </c>
      <c r="D8" s="2">
        <f t="shared" si="0"/>
        <v>985.59</v>
      </c>
    </row>
    <row r="9" spans="1:4" x14ac:dyDescent="0.15">
      <c r="A9" s="3" t="s">
        <v>7</v>
      </c>
      <c r="B9" s="3">
        <v>149</v>
      </c>
      <c r="C9" s="1">
        <v>6.83</v>
      </c>
      <c r="D9" s="2">
        <f t="shared" si="0"/>
        <v>1017.67</v>
      </c>
    </row>
    <row r="10" spans="1:4" x14ac:dyDescent="0.15">
      <c r="A10" s="3" t="s">
        <v>8</v>
      </c>
      <c r="B10" s="3">
        <v>101</v>
      </c>
      <c r="C10" s="1">
        <v>6</v>
      </c>
      <c r="D10" s="2">
        <f t="shared" si="0"/>
        <v>606</v>
      </c>
    </row>
    <row r="11" spans="1:4" x14ac:dyDescent="0.15">
      <c r="A11" s="3" t="s">
        <v>9</v>
      </c>
      <c r="B11" s="3">
        <v>124</v>
      </c>
      <c r="C11" s="1">
        <v>6.76</v>
      </c>
      <c r="D11" s="2">
        <f t="shared" si="0"/>
        <v>838.24</v>
      </c>
    </row>
    <row r="12" spans="1:4" x14ac:dyDescent="0.15">
      <c r="A12" s="3" t="s">
        <v>10</v>
      </c>
      <c r="B12" s="3">
        <v>103</v>
      </c>
      <c r="C12" s="1">
        <v>5.47</v>
      </c>
      <c r="D12" s="2">
        <f t="shared" si="0"/>
        <v>563.41</v>
      </c>
    </row>
    <row r="13" spans="1:4" x14ac:dyDescent="0.15">
      <c r="A13" s="3" t="s">
        <v>11</v>
      </c>
      <c r="B13" s="3">
        <v>149</v>
      </c>
      <c r="C13" s="1">
        <v>5.08</v>
      </c>
      <c r="D13" s="2">
        <f t="shared" si="0"/>
        <v>756.92</v>
      </c>
    </row>
    <row r="14" spans="1:4" x14ac:dyDescent="0.15">
      <c r="A14" s="3" t="s">
        <v>12</v>
      </c>
      <c r="B14" s="3">
        <v>105</v>
      </c>
      <c r="C14" s="1">
        <v>6.24</v>
      </c>
      <c r="D14" s="2">
        <f t="shared" si="0"/>
        <v>655.20000000000005</v>
      </c>
    </row>
    <row r="15" spans="1:4" x14ac:dyDescent="0.15">
      <c r="A15" s="3" t="s">
        <v>13</v>
      </c>
      <c r="B15" s="3">
        <v>129</v>
      </c>
      <c r="C15" s="1">
        <v>7.97</v>
      </c>
      <c r="D15" s="2">
        <f t="shared" si="0"/>
        <v>1028.1299999999999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G25" sqref="G25"/>
    </sheetView>
  </sheetViews>
  <sheetFormatPr defaultRowHeight="13.5" x14ac:dyDescent="0.15"/>
  <cols>
    <col min="4" max="4" width="10.5" bestFit="1" customWidth="1"/>
  </cols>
  <sheetData>
    <row r="1" spans="1:4" x14ac:dyDescent="0.15">
      <c r="A1" s="4" t="s">
        <v>18</v>
      </c>
      <c r="B1" s="4" t="s">
        <v>14</v>
      </c>
      <c r="C1" s="4" t="s">
        <v>15</v>
      </c>
      <c r="D1" s="4" t="s">
        <v>16</v>
      </c>
    </row>
    <row r="2" spans="1:4" x14ac:dyDescent="0.15">
      <c r="A2" s="3" t="s">
        <v>0</v>
      </c>
      <c r="B2" s="3">
        <v>124</v>
      </c>
      <c r="C2" s="1">
        <v>6.92</v>
      </c>
      <c r="D2" s="2">
        <f t="shared" ref="D2:D15" si="0">B2*C2</f>
        <v>858.08</v>
      </c>
    </row>
    <row r="3" spans="1:4" x14ac:dyDescent="0.15">
      <c r="A3" s="3" t="s">
        <v>1</v>
      </c>
      <c r="B3" s="3">
        <v>118</v>
      </c>
      <c r="C3" s="1">
        <v>6.65</v>
      </c>
      <c r="D3" s="2">
        <f t="shared" si="0"/>
        <v>784.7</v>
      </c>
    </row>
    <row r="4" spans="1:4" x14ac:dyDescent="0.15">
      <c r="A4" s="3" t="s">
        <v>2</v>
      </c>
      <c r="B4" s="3">
        <v>149</v>
      </c>
      <c r="C4" s="1">
        <v>7.47</v>
      </c>
      <c r="D4" s="2">
        <f t="shared" si="0"/>
        <v>1113.03</v>
      </c>
    </row>
    <row r="5" spans="1:4" x14ac:dyDescent="0.15">
      <c r="A5" s="3" t="s">
        <v>3</v>
      </c>
      <c r="B5" s="3">
        <v>114</v>
      </c>
      <c r="C5" s="1">
        <v>6</v>
      </c>
      <c r="D5" s="2">
        <f t="shared" si="0"/>
        <v>684</v>
      </c>
    </row>
    <row r="6" spans="1:4" x14ac:dyDescent="0.15">
      <c r="A6" s="3" t="s">
        <v>4</v>
      </c>
      <c r="B6" s="3">
        <v>138</v>
      </c>
      <c r="C6" s="1">
        <v>6.36</v>
      </c>
      <c r="D6" s="2">
        <f t="shared" si="0"/>
        <v>877.68000000000006</v>
      </c>
    </row>
    <row r="7" spans="1:4" x14ac:dyDescent="0.15">
      <c r="A7" s="3" t="s">
        <v>5</v>
      </c>
      <c r="B7" s="3">
        <v>135</v>
      </c>
      <c r="C7" s="1">
        <v>5.32</v>
      </c>
      <c r="D7" s="2">
        <f t="shared" si="0"/>
        <v>718.2</v>
      </c>
    </row>
    <row r="8" spans="1:4" x14ac:dyDescent="0.15">
      <c r="A8" s="3" t="s">
        <v>6</v>
      </c>
      <c r="B8" s="3"/>
      <c r="C8" s="1"/>
      <c r="D8" s="2">
        <f t="shared" si="0"/>
        <v>0</v>
      </c>
    </row>
    <row r="9" spans="1:4" x14ac:dyDescent="0.15">
      <c r="A9" s="3" t="s">
        <v>7</v>
      </c>
      <c r="B9" s="3">
        <v>149</v>
      </c>
      <c r="C9" s="1">
        <v>6.83</v>
      </c>
      <c r="D9" s="2">
        <f t="shared" si="0"/>
        <v>1017.67</v>
      </c>
    </row>
    <row r="10" spans="1:4" x14ac:dyDescent="0.15">
      <c r="A10" s="3" t="s">
        <v>8</v>
      </c>
      <c r="B10" s="3">
        <v>101</v>
      </c>
      <c r="C10" s="1">
        <v>6</v>
      </c>
      <c r="D10" s="2">
        <f t="shared" si="0"/>
        <v>606</v>
      </c>
    </row>
    <row r="11" spans="1:4" x14ac:dyDescent="0.15">
      <c r="A11" s="3" t="s">
        <v>9</v>
      </c>
      <c r="B11" s="3">
        <v>124</v>
      </c>
      <c r="C11" s="1">
        <v>6.76</v>
      </c>
      <c r="D11" s="2">
        <f t="shared" si="0"/>
        <v>838.24</v>
      </c>
    </row>
    <row r="12" spans="1:4" x14ac:dyDescent="0.15">
      <c r="A12" s="3" t="s">
        <v>10</v>
      </c>
      <c r="B12" s="3">
        <v>103</v>
      </c>
      <c r="C12" s="1">
        <v>5.47</v>
      </c>
      <c r="D12" s="2">
        <f t="shared" si="0"/>
        <v>563.41</v>
      </c>
    </row>
    <row r="13" spans="1:4" x14ac:dyDescent="0.15">
      <c r="A13" s="3" t="s">
        <v>11</v>
      </c>
      <c r="B13" s="3">
        <v>149</v>
      </c>
      <c r="C13" s="1">
        <v>5.08</v>
      </c>
      <c r="D13" s="2">
        <f t="shared" si="0"/>
        <v>756.92</v>
      </c>
    </row>
    <row r="14" spans="1:4" x14ac:dyDescent="0.15">
      <c r="A14" s="3" t="s">
        <v>12</v>
      </c>
      <c r="B14" s="3"/>
      <c r="C14" s="1"/>
      <c r="D14" s="2">
        <f t="shared" si="0"/>
        <v>0</v>
      </c>
    </row>
    <row r="15" spans="1:4" x14ac:dyDescent="0.15">
      <c r="A15" s="3" t="s">
        <v>13</v>
      </c>
      <c r="B15" s="3">
        <v>129</v>
      </c>
      <c r="C15" s="1">
        <v>7.97</v>
      </c>
      <c r="D15" s="2">
        <f t="shared" si="0"/>
        <v>1028.1299999999999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汇总表1</vt:lpstr>
      <vt:lpstr>汇总表2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2010-06-10T07:34:59Z</dcterms:created>
  <dcterms:modified xsi:type="dcterms:W3CDTF">2010-10-14T01:50:13Z</dcterms:modified>
  <cp:category>电子工业出版社</cp:category>
</cp:coreProperties>
</file>